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filterPrivacy="1" defaultThemeVersion="166925"/>
  <xr:revisionPtr revIDLastSave="0" documentId="13_ncr:1_{0946D3AC-EE9C-4F13-B342-C56778AEF60D}" xr6:coauthVersionLast="47" xr6:coauthVersionMax="47" xr10:uidLastSave="{00000000-0000-0000-0000-000000000000}"/>
  <bookViews>
    <workbookView xWindow="-108" yWindow="-108" windowWidth="23256" windowHeight="12576" xr2:uid="{14D3D27E-6B30-43ED-A9B5-2FAD7222DF59}"/>
  </bookViews>
  <sheets>
    <sheet name="Highways Fault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<sst xmlns="http://schemas.openxmlformats.org/spreadsheetml/2006/main" count="49" uniqueCount="33">
  <si>
    <t>HF-017816</t>
  </si>
  <si>
    <t>EVENDONS LANE, WOKINGHAM</t>
  </si>
  <si>
    <t>Flooding or drainage</t>
  </si>
  <si>
    <t xml:space="preserve">Drain outside house number 1 is blocked and is causing flooding on the road. </t>
  </si>
  <si>
    <t>HF-020854</t>
  </si>
  <si>
    <t>Damaged road, pavement or verge</t>
  </si>
  <si>
    <t>HF-021715</t>
  </si>
  <si>
    <t>Pothole</t>
  </si>
  <si>
    <t>At the junction of Blagrove lane and Evendons Lane there is a pothole which is 3 or 4 inches deep and gets worse after every bout of icy weather. This is a nuisance for motorists and could be very hazardous for cyclists especially at night.</t>
  </si>
  <si>
    <t>HF-023850</t>
  </si>
  <si>
    <t>Damaged or missing road sign</t>
  </si>
  <si>
    <t xml:space="preserve">Warning sign pointing wrong way so traffic approaching hazard are not able to see sign
Please see attached picture (photo.jpg).
</t>
  </si>
  <si>
    <t>EVENDONS LANE, BARKHAM</t>
  </si>
  <si>
    <t>HF-026090</t>
  </si>
  <si>
    <t>Cyclist keeps hitting it. Please make safe</t>
  </si>
  <si>
    <t>HF-027306</t>
  </si>
  <si>
    <t xml:space="preserve">Sewage coming out of drain and needs fixing. </t>
  </si>
  <si>
    <t>HF-027852</t>
  </si>
  <si>
    <t xml:space="preserve">On Evendons lane towards edneys hill there is a great deal of road damage. Potholes/Edges of the road come away without any suitable markings. 
This has caused damage to my vehicle at a cost of over £150. 
Please tell me when these roads will be repaired and how I am able to make a claim for the damage to my vehicle from the council.
Kind regards 
</t>
  </si>
  <si>
    <t>HF-028097</t>
  </si>
  <si>
    <t>Long and deep pothole on Evendons Lane nearly opposite the Glenavon residence. The pothole has caused damage to my vehicle, bursting a tyre and misaligning the tracking. I have photos of the pothole should you require.</t>
  </si>
  <si>
    <t>HF-030999</t>
  </si>
  <si>
    <t xml:space="preserve">A pot hole on the side of the road of Evendons lane has encroached into the roadway. It is opposite Redlands Place. The white line marking the side of the road has completely gone. This has caused damage to two nearly-new car tyres - a slash in the nearside front and a flat on the nearside rear along with damage to the wheels. I have dash cam video evidence of the pothole impact and photo evidence. </t>
  </si>
  <si>
    <t>HF-031169</t>
  </si>
  <si>
    <t xml:space="preserve">There is a wide pothole on Evendons Lane at the junction with Blagrove Lane.  There are also several potholes along the side of the de-restricted zone of Evendons Lane and Edneys Hill.  Given how narrow the road is, they are very difficult for vehicles to avoid.  </t>
  </si>
  <si>
    <t>HF-032307</t>
  </si>
  <si>
    <t xml:space="preserve">Lots of large potholes all the way along Evendon Lane.  </t>
  </si>
  <si>
    <t>Name</t>
  </si>
  <si>
    <t>Created On</t>
  </si>
  <si>
    <t>Event address</t>
  </si>
  <si>
    <t>Fault type</t>
  </si>
  <si>
    <t>Report details</t>
  </si>
  <si>
    <t xml:space="preserve">Hi
As you are aware Evendons School has had major building work going on for the best part of two years.  As a result of the work being carried out it was necessary to move the site entrance from the Finchampstead Road to Evendons Lane.  This move, whilst practical, resulted in a number of heavy goods vehicles of many types and sizes using Evendons Lane.  As a consequence of these vehicles using the lane there has been a lot of damage to the footpath and road over the course of the work being carried out.  There have also been 5 substantial water leaks through pipes bursting, 3 of which happened at the same time on one day.  Although these have been repaired the road surface remains uneven in particular immediately outside our house where water collects every time it rains.  There have been potholes created through the HGV's turning out of the site entrance which although repaired by the contractor this has been completed in a very amateurish way leaving the road surface to deteriorate further over the course of time.
The contractors have been parking their vehicles in the cul-de-sac at the beginning of Evendons Lane and as a result the grass area has been trashed and now looks very unsightly.
The building work at Evendons School has caused many issues for the residents of Evendons Lane through having to put up with a sub-standard road surface, having to drive on the footpath as HGV's are being unloaded and partial road closure as the water company puts right the damage to the pipes at various times of the day including late in to the evening.  
From my side I would like you to inspect Evendons Lane and assess the required repairs.  Once this assessment has been completed I believe it is the contractors who should make good the damage they have caused and also pick up the cost just as they have on the school side of the road.  It should not come from the council's budget.
Thank you in advance for your attention to this matter.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</si>
</sst>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49" fontId="0" fillId="0" borderId="0" xfId="0" applyNumberFormat="1"/>
    <xf numFmtId="22" fontId="0" fillId="0" borderId="0" xfId="0" applyNumberFormat="1"/>
    <xf numFmtId="49" fontId="0" fillId="0" borderId="0" xfId="0" applyNumberFormat="1" applyAlignment="1">
      <alignment wrapText="1"/>
    </xf>
  </cellXfs>
  <cellStyles count="1">
    <cellStyle name="Normal" xfId="0" builtinId="0"/>
  </cellStyles>
  <dxfs count="5">
    <dxf>
      <numFmt numFmtId="30" formatCode="@"/>
      <alignment horizontal="general" vertical="bottom" textRotation="0" wrapText="1" indent="0" justifyLastLine="0" shrinkToFit="0" readingOrder="0"/>
    </dxf>
    <dxf>
      <numFmt numFmtId="30" formatCode="@"/>
    </dxf>
    <dxf>
      <numFmt numFmtId="30" formatCode="@"/>
    </dxf>
    <dxf>
      <numFmt numFmtId="27" formatCode="dd/mm/yyyy\ hh:mm"/>
    </dxf>
    <dxf>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7FDF392-D5C8-4BC4-ADC6-53969E0250D5}" name="Table1" displayName="Table1" ref="A1:E12" totalsRowShown="0">
  <autoFilter ref="A1:E12" xr:uid="{C7FDF392-D5C8-4BC4-ADC6-53969E0250D5}"/>
  <tableColumns count="5">
    <tableColumn id="1" xr3:uid="{1389C21C-8BF9-4CD8-B046-E95B022A048A}" name="Name" dataDxfId="4"/>
    <tableColumn id="2" xr3:uid="{15D05727-1AF0-47F2-BA11-47A77C9720D1}" name="Created On" dataDxfId="3"/>
    <tableColumn id="3" xr3:uid="{F3DCE212-6548-4F43-B846-7896D4E91754}" name="Event address" dataDxfId="2"/>
    <tableColumn id="4" xr3:uid="{76479122-FD68-458D-920E-DF250F6F2804}" name="Fault type" dataDxfId="1"/>
    <tableColumn id="5" xr3:uid="{CCE7D0ED-2712-4F85-B3A6-FA8C73128F0C}" name="Report details" dataDxfId="0"/>
  </tableColumns>
  <tableStyleInfo name="TableStyleMedium6"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38A365-358B-40BF-88A8-1FECFC8B23BF}">
  <dimension ref="A1:E12"/>
  <sheetViews>
    <sheetView tabSelected="1" topLeftCell="D7" workbookViewId="0">
      <selection activeCell="E3" sqref="E3"/>
    </sheetView>
  </sheetViews>
  <sheetFormatPr defaultRowHeight="14.4" x14ac:dyDescent="0.3"/>
  <cols>
    <col min="1" max="1" width="9.6640625" style="1" bestFit="1" customWidth="1"/>
    <col min="2" max="2" width="15.6640625" style="2" bestFit="1" customWidth="1"/>
    <col min="3" max="3" width="27.5546875" style="1" bestFit="1" customWidth="1"/>
    <col min="4" max="4" width="29.5546875" style="1" bestFit="1" customWidth="1"/>
    <col min="5" max="5" width="150.6640625" style="3" customWidth="1"/>
  </cols>
  <sheetData>
    <row r="1" spans="1:5" x14ac:dyDescent="0.3">
      <c r="A1" t="s">
        <v>27</v>
      </c>
      <c r="B1" t="s">
        <v>28</v>
      </c>
      <c r="C1" t="s">
        <v>29</v>
      </c>
      <c r="D1" t="s">
        <v>30</v>
      </c>
      <c r="E1" t="s">
        <v>31</v>
      </c>
    </row>
    <row r="2" spans="1:5" x14ac:dyDescent="0.3">
      <c r="A2" s="1" t="s">
        <v>0</v>
      </c>
      <c r="B2" s="2">
        <v>43105.637465277803</v>
      </c>
      <c r="C2" s="1" t="s">
        <v>1</v>
      </c>
      <c r="D2" s="1" t="s">
        <v>2</v>
      </c>
      <c r="E2" s="3" t="s">
        <v>3</v>
      </c>
    </row>
    <row r="3" spans="1:5" ht="201.6" x14ac:dyDescent="0.3">
      <c r="A3" s="1" t="s">
        <v>4</v>
      </c>
      <c r="B3" s="2">
        <v>43167.355567129598</v>
      </c>
      <c r="C3" s="1" t="s">
        <v>1</v>
      </c>
      <c r="D3" s="1" t="s">
        <v>5</v>
      </c>
      <c r="E3" s="3" t="s">
        <v>32</v>
      </c>
    </row>
    <row r="4" spans="1:5" ht="28.8" x14ac:dyDescent="0.3">
      <c r="A4" s="1" t="s">
        <v>6</v>
      </c>
      <c r="B4" s="2">
        <v>43182.871064814797</v>
      </c>
      <c r="C4" s="1" t="s">
        <v>1</v>
      </c>
      <c r="D4" s="1" t="s">
        <v>7</v>
      </c>
      <c r="E4" s="3" t="s">
        <v>8</v>
      </c>
    </row>
    <row r="5" spans="1:5" ht="43.2" x14ac:dyDescent="0.3">
      <c r="A5" s="1" t="s">
        <v>9</v>
      </c>
      <c r="B5" s="2">
        <v>43224.491145833301</v>
      </c>
      <c r="C5" s="1" t="s">
        <v>1</v>
      </c>
      <c r="D5" s="1" t="s">
        <v>10</v>
      </c>
      <c r="E5" s="3" t="s">
        <v>11</v>
      </c>
    </row>
    <row r="6" spans="1:5" x14ac:dyDescent="0.3">
      <c r="A6" s="1" t="s">
        <v>13</v>
      </c>
      <c r="B6" s="2">
        <v>43278.620601851799</v>
      </c>
      <c r="C6" s="1" t="s">
        <v>1</v>
      </c>
      <c r="D6" s="1" t="s">
        <v>7</v>
      </c>
      <c r="E6" s="3" t="s">
        <v>14</v>
      </c>
    </row>
    <row r="7" spans="1:5" x14ac:dyDescent="0.3">
      <c r="A7" s="1" t="s">
        <v>15</v>
      </c>
      <c r="B7" s="2">
        <v>43319.384270833303</v>
      </c>
      <c r="C7" s="1" t="s">
        <v>1</v>
      </c>
      <c r="D7" s="1" t="s">
        <v>2</v>
      </c>
      <c r="E7" s="3" t="s">
        <v>16</v>
      </c>
    </row>
    <row r="8" spans="1:5" ht="86.4" x14ac:dyDescent="0.3">
      <c r="A8" s="1" t="s">
        <v>17</v>
      </c>
      <c r="B8" s="2">
        <v>43340.596944444398</v>
      </c>
      <c r="C8" s="1" t="s">
        <v>1</v>
      </c>
      <c r="D8" s="1" t="s">
        <v>5</v>
      </c>
      <c r="E8" s="3" t="s">
        <v>18</v>
      </c>
    </row>
    <row r="9" spans="1:5" ht="28.8" x14ac:dyDescent="0.3">
      <c r="A9" s="1" t="s">
        <v>19</v>
      </c>
      <c r="B9" s="2">
        <v>43352.634097222202</v>
      </c>
      <c r="C9" s="1" t="s">
        <v>12</v>
      </c>
      <c r="D9" s="1" t="s">
        <v>7</v>
      </c>
      <c r="E9" s="3" t="s">
        <v>20</v>
      </c>
    </row>
    <row r="10" spans="1:5" ht="43.2" x14ac:dyDescent="0.3">
      <c r="A10" s="1" t="s">
        <v>21</v>
      </c>
      <c r="B10" s="2">
        <v>43434.490277777797</v>
      </c>
      <c r="C10" s="1" t="s">
        <v>1</v>
      </c>
      <c r="D10" s="1" t="s">
        <v>7</v>
      </c>
      <c r="E10" s="3" t="s">
        <v>22</v>
      </c>
    </row>
    <row r="11" spans="1:5" ht="28.8" x14ac:dyDescent="0.3">
      <c r="A11" s="1" t="s">
        <v>23</v>
      </c>
      <c r="B11" s="2">
        <v>43439.4219212963</v>
      </c>
      <c r="C11" s="1" t="s">
        <v>1</v>
      </c>
      <c r="D11" s="1" t="s">
        <v>7</v>
      </c>
      <c r="E11" s="3" t="s">
        <v>24</v>
      </c>
    </row>
    <row r="12" spans="1:5" x14ac:dyDescent="0.3">
      <c r="A12" s="1" t="s">
        <v>25</v>
      </c>
      <c r="B12" s="2">
        <v>43479.635162036997</v>
      </c>
      <c r="C12" s="1" t="s">
        <v>1</v>
      </c>
      <c r="D12" s="1" t="s">
        <v>7</v>
      </c>
      <c r="E12" s="3" t="s">
        <v>26</v>
      </c>
    </row>
  </sheetData>
  <dataValidations count="4">
    <dataValidation type="textLength" operator="lessThanOrEqual" showInputMessage="1" showErrorMessage="1" errorTitle="Length Exceeded" error="This value must be less than or equal to 2000 characters long." promptTitle="Text (required)" prompt="Maximum Length: 2000 characters." sqref="E2:E1048576" xr:uid="{B5E24955-9E1D-4500-A0C8-26403B47D196}">
      <formula1>2000</formula1>
    </dataValidation>
    <dataValidation type="textLength" operator="lessThanOrEqual" allowBlank="1" showInputMessage="1" showErrorMessage="1" errorTitle="Length Exceeded" error="This value must be less than or equal to 1000 characters long." promptTitle="Text" prompt="Maximum Length: 1000 characters." sqref="C2:C1048576" xr:uid="{F360C2DB-FB35-4D53-A07E-FC0E5DE94877}">
      <formula1>1000</formula1>
    </dataValidation>
    <dataValidation type="date" operator="greaterThanOrEqual" allowBlank="1" showInputMessage="1" showErrorMessage="1" errorTitle="Invalid Date" error="Created On must be in the correct date and time format." promptTitle="Date and time" prompt=" " sqref="B2:B1048576" xr:uid="{06B20973-AB7E-48D5-8842-5AE72FD19894}">
      <formula1>1</formula1>
    </dataValidation>
    <dataValidation type="textLength" operator="lessThanOrEqual" showInputMessage="1" showErrorMessage="1" errorTitle="Length Exceeded" error="This value must be less than or equal to 100 characters long." promptTitle="Text (required)" prompt="Maximum Length: 100 characters." sqref="A2:A1048576" xr:uid="{15BDDEF6-41DC-4EBE-B382-A48623D85D1C}">
      <formula1>100</formula1>
    </dataValidation>
  </dataValidations>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Highways Faults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2021-10-19T13:36:12Z</dcterms:created>
  <dcterms:modified xsi:type="dcterms:W3CDTF">2021-12-30T16:11:14Z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17f5eab-0951-45e7-baa9-357beec0b77b_Enabled">
    <vt:lpwstr>true</vt:lpwstr>
  </property>
  <property fmtid="{D5CDD505-2E9C-101B-9397-08002B2CF9AE}" pid="3" name="MSIP_Label_d17f5eab-0951-45e7-baa9-357beec0b77b_SetDate">
    <vt:lpwstr>2021-12-30T16:06:18Z</vt:lpwstr>
  </property>
  <property fmtid="{D5CDD505-2E9C-101B-9397-08002B2CF9AE}" pid="4" name="MSIP_Label_d17f5eab-0951-45e7-baa9-357beec0b77b_Method">
    <vt:lpwstr>Privileged</vt:lpwstr>
  </property>
  <property fmtid="{D5CDD505-2E9C-101B-9397-08002B2CF9AE}" pid="5" name="MSIP_Label_d17f5eab-0951-45e7-baa9-357beec0b77b_Name">
    <vt:lpwstr>Document</vt:lpwstr>
  </property>
  <property fmtid="{D5CDD505-2E9C-101B-9397-08002B2CF9AE}" pid="6" name="MSIP_Label_d17f5eab-0951-45e7-baa9-357beec0b77b_SiteId">
    <vt:lpwstr>996ee15c-0b3e-4a6f-8e65-120a9a51821a</vt:lpwstr>
  </property>
  <property fmtid="{D5CDD505-2E9C-101B-9397-08002B2CF9AE}" pid="7" name="MSIP_Label_d17f5eab-0951-45e7-baa9-357beec0b77b_ActionId">
    <vt:lpwstr>9dc9f3f4-2379-4e4b-9fb7-885f23f41e17</vt:lpwstr>
  </property>
  <property fmtid="{D5CDD505-2E9C-101B-9397-08002B2CF9AE}" pid="8" name="MSIP_Label_d17f5eab-0951-45e7-baa9-357beec0b77b_ContentBits">
    <vt:lpwstr>0</vt:lpwstr>
  </property>
</Properties>
</file>